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OLE_LINK81" localSheetId="0">Лист1!$A$7</definedName>
    <definedName name="_xlnm.Print_Area" localSheetId="0">Лист1!$A$1:$I$15</definedName>
  </definedNames>
  <calcPr calcId="145621"/>
</workbook>
</file>

<file path=xl/calcChain.xml><?xml version="1.0" encoding="utf-8"?>
<calcChain xmlns="http://schemas.openxmlformats.org/spreadsheetml/2006/main">
  <c r="I15" i="1"/>
  <c r="H15"/>
  <c r="G15"/>
  <c r="F15"/>
  <c r="E15"/>
  <c r="D15"/>
  <c r="C15"/>
  <c r="B15"/>
</calcChain>
</file>

<file path=xl/sharedStrings.xml><?xml version="1.0" encoding="utf-8"?>
<sst xmlns="http://schemas.openxmlformats.org/spreadsheetml/2006/main" count="23" uniqueCount="19">
  <si>
    <t xml:space="preserve">Итого        </t>
  </si>
  <si>
    <t>планируется  предоставить, едениц</t>
  </si>
  <si>
    <t>потребность в натуральном выражении, едениц</t>
  </si>
  <si>
    <t>расходы  бюджета на предоставление муниципальной услуги, 
тыс. рублей</t>
  </si>
  <si>
    <t>расходы  бюджета на предоставление муниципальной услуги,
 тыс. рублей</t>
  </si>
  <si>
    <t>Сводная информация об оценке потребности в муниципальных услугах, предоставляемых муниципальными учреждениями городского округа, подведомственными Администрации города Фокино</t>
  </si>
  <si>
    <t>Наименование
 муниципальной услуги</t>
  </si>
  <si>
    <t>Организация общедоступного дошкольного образования, воспитания и содержание ребенка  в дошкольном образовательном учреждении (Реализация основных общеобразовательных программ дошкольного образования)</t>
  </si>
  <si>
    <t>Организация предоставления общедоступного и бесплатного основного общего, среднего (полного) общего образования (Реализация основных общеобразовательных программ среднего общего образования)</t>
  </si>
  <si>
    <t>Предоставление дополнительного (внешкольного) образования (Реализация дополнительных общеразвивающих программ)</t>
  </si>
  <si>
    <t xml:space="preserve">Библиотечное, библиографическое и информационное обслуживание пользователей библиотеки </t>
  </si>
  <si>
    <t>Информирование населения о деятельности органов местного самоуправления, о социально экономическом развитии городского округа «город Фокино» через печатные средства массовой информации (Осуществление издательской деятельности)</t>
  </si>
  <si>
    <t>Прием (выдача) документов при получении государственных (муниципальных) услуг (предоставление консультационных и методических услуг)</t>
  </si>
  <si>
    <t xml:space="preserve">Проведение занятий физкультурно-спортивной направленности по месту проживания граждан </t>
  </si>
  <si>
    <t>Организация досуга и обеспечение жителей услугами учреждений культуры</t>
  </si>
  <si>
    <t>Текущий финансовый год
 (2018 год)</t>
  </si>
  <si>
    <t>Очередной финансовый год
 (2019 год)</t>
  </si>
  <si>
    <t>Первый год планового периода
(2020 год)</t>
  </si>
  <si>
    <t>Второй год планового периода
(2021 год)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</si>
</sst>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2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4" fontId="1" fillId="0" borderId="5" xfId="0" applyNumberFormat="1" applyFont="1" applyBorder="1" applyAlignment="1">
      <alignment horizontal="right" vertical="center" wrapText="1"/>
    </xf>
    <xf numFmtId="3" fontId="1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3" fillId="0" borderId="0" xfId="0" applyFont="1"/>
    <xf numFmtId="0" fontId="1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2" fillId="0" borderId="4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I15"/>
  <sheetViews>
    <sheetView tabSelected="1" view="pageBreakPreview" zoomScale="60" workbookViewId="0">
      <selection activeCell="I9" sqref="I9"/>
    </sheetView>
  </sheetViews>
  <sheetFormatPr defaultRowHeight="15.75"/>
  <cols>
    <col min="1" max="1" width="33.140625" style="2" customWidth="1"/>
    <col min="2" max="2" width="13.5703125" style="2" customWidth="1"/>
    <col min="3" max="3" width="16.140625" style="2" customWidth="1"/>
    <col min="4" max="4" width="14" style="2" customWidth="1"/>
    <col min="5" max="5" width="17" style="2" customWidth="1"/>
    <col min="6" max="6" width="14.140625" style="2" customWidth="1"/>
    <col min="7" max="7" width="15.85546875" style="2" customWidth="1"/>
    <col min="8" max="8" width="14" style="2" customWidth="1"/>
    <col min="9" max="9" width="16.140625" style="2" customWidth="1"/>
    <col min="10" max="16384" width="9.140625" style="2"/>
  </cols>
  <sheetData>
    <row r="3" spans="1:9" ht="44.25" customHeight="1">
      <c r="A3" s="24" t="s">
        <v>5</v>
      </c>
      <c r="B3" s="24"/>
      <c r="C3" s="24"/>
      <c r="D3" s="24"/>
      <c r="E3" s="24"/>
      <c r="F3" s="24"/>
      <c r="G3" s="24"/>
      <c r="H3" s="24"/>
      <c r="I3" s="24"/>
    </row>
    <row r="5" spans="1:9" s="1" customFormat="1" ht="50.25" customHeight="1">
      <c r="A5" s="25" t="s">
        <v>6</v>
      </c>
      <c r="B5" s="25" t="s">
        <v>15</v>
      </c>
      <c r="C5" s="25"/>
      <c r="D5" s="25" t="s">
        <v>16</v>
      </c>
      <c r="E5" s="25"/>
      <c r="F5" s="26" t="s">
        <v>17</v>
      </c>
      <c r="G5" s="27"/>
      <c r="H5" s="26" t="s">
        <v>18</v>
      </c>
      <c r="I5" s="27"/>
    </row>
    <row r="6" spans="1:9" s="1" customFormat="1" ht="90">
      <c r="A6" s="25"/>
      <c r="B6" s="3" t="s">
        <v>1</v>
      </c>
      <c r="C6" s="3" t="s">
        <v>3</v>
      </c>
      <c r="D6" s="3" t="s">
        <v>2</v>
      </c>
      <c r="E6" s="3" t="s">
        <v>4</v>
      </c>
      <c r="F6" s="3" t="s">
        <v>2</v>
      </c>
      <c r="G6" s="3" t="s">
        <v>4</v>
      </c>
      <c r="H6" s="3" t="s">
        <v>2</v>
      </c>
      <c r="I6" s="3" t="s">
        <v>4</v>
      </c>
    </row>
    <row r="7" spans="1:9" ht="123.75" customHeight="1">
      <c r="A7" s="4" t="s">
        <v>7</v>
      </c>
      <c r="B7" s="9">
        <v>750</v>
      </c>
      <c r="C7" s="10">
        <v>45426.73</v>
      </c>
      <c r="D7" s="9">
        <v>700</v>
      </c>
      <c r="E7" s="10">
        <v>47789676.740000002</v>
      </c>
      <c r="F7" s="9">
        <v>700</v>
      </c>
      <c r="G7" s="10">
        <v>44508638.740000002</v>
      </c>
      <c r="H7" s="9">
        <v>700</v>
      </c>
      <c r="I7" s="10">
        <v>44406332.740000002</v>
      </c>
    </row>
    <row r="8" spans="1:9" s="1" customFormat="1" ht="110.25">
      <c r="A8" s="4" t="s">
        <v>8</v>
      </c>
      <c r="B8" s="11">
        <v>1360</v>
      </c>
      <c r="C8" s="12">
        <v>58381.51</v>
      </c>
      <c r="D8" s="11">
        <v>1393</v>
      </c>
      <c r="E8" s="12">
        <v>61636481</v>
      </c>
      <c r="F8" s="11">
        <v>1425</v>
      </c>
      <c r="G8" s="12">
        <v>59175481</v>
      </c>
      <c r="H8" s="11">
        <v>1430</v>
      </c>
      <c r="I8" s="12">
        <v>59615481</v>
      </c>
    </row>
    <row r="9" spans="1:9" s="1" customFormat="1" ht="78.75">
      <c r="A9" s="5" t="s">
        <v>9</v>
      </c>
      <c r="B9" s="7">
        <v>590</v>
      </c>
      <c r="C9" s="8">
        <v>18588.86</v>
      </c>
      <c r="D9" s="7">
        <v>590</v>
      </c>
      <c r="E9" s="8">
        <v>19974.04</v>
      </c>
      <c r="F9" s="7">
        <v>590</v>
      </c>
      <c r="G9" s="8">
        <v>18924.36</v>
      </c>
      <c r="H9" s="7">
        <v>590</v>
      </c>
      <c r="I9" s="10">
        <v>18874.04</v>
      </c>
    </row>
    <row r="10" spans="1:9" s="1" customFormat="1" ht="66.75" customHeight="1">
      <c r="A10" s="6" t="s">
        <v>10</v>
      </c>
      <c r="B10" s="13">
        <v>3715</v>
      </c>
      <c r="C10" s="10">
        <v>2077.73</v>
      </c>
      <c r="D10" s="13">
        <v>3715</v>
      </c>
      <c r="E10" s="10">
        <v>2012.19</v>
      </c>
      <c r="F10" s="13">
        <v>3715</v>
      </c>
      <c r="G10" s="10">
        <v>2012.19</v>
      </c>
      <c r="H10" s="13">
        <v>3715</v>
      </c>
      <c r="I10" s="14">
        <v>1912.18</v>
      </c>
    </row>
    <row r="11" spans="1:9" s="1" customFormat="1" ht="141.75">
      <c r="A11" s="4" t="s">
        <v>11</v>
      </c>
      <c r="B11" s="15">
        <v>34400</v>
      </c>
      <c r="C11" s="12">
        <v>670.4</v>
      </c>
      <c r="D11" s="15">
        <v>34400</v>
      </c>
      <c r="E11" s="12">
        <v>680.48</v>
      </c>
      <c r="F11" s="15">
        <v>34400</v>
      </c>
      <c r="G11" s="12">
        <v>680.48</v>
      </c>
      <c r="H11" s="15">
        <v>34400</v>
      </c>
      <c r="I11" s="10">
        <v>542.48</v>
      </c>
    </row>
    <row r="12" spans="1:9" ht="90">
      <c r="A12" s="22" t="s">
        <v>12</v>
      </c>
      <c r="B12" s="19">
        <v>5000</v>
      </c>
      <c r="C12" s="19">
        <v>1806.6</v>
      </c>
      <c r="D12" s="19">
        <v>6000</v>
      </c>
      <c r="E12" s="19">
        <v>1800</v>
      </c>
      <c r="F12" s="19">
        <v>6000</v>
      </c>
      <c r="G12" s="19">
        <v>1800</v>
      </c>
      <c r="H12" s="19">
        <v>6000</v>
      </c>
      <c r="I12" s="19">
        <v>1800</v>
      </c>
    </row>
    <row r="13" spans="1:9" s="1" customFormat="1" ht="45">
      <c r="A13" s="20" t="s">
        <v>13</v>
      </c>
      <c r="B13" s="19">
        <v>28200</v>
      </c>
      <c r="C13" s="19">
        <v>13553.3</v>
      </c>
      <c r="D13" s="19">
        <v>28200</v>
      </c>
      <c r="E13" s="19">
        <v>13442.5</v>
      </c>
      <c r="F13" s="19">
        <v>28200</v>
      </c>
      <c r="G13" s="19">
        <v>12442.5</v>
      </c>
      <c r="H13" s="19">
        <v>28200</v>
      </c>
      <c r="I13" s="19">
        <v>12000.1</v>
      </c>
    </row>
    <row r="14" spans="1:9" s="1" customFormat="1" ht="47.25">
      <c r="A14" s="21" t="s">
        <v>14</v>
      </c>
      <c r="B14" s="23">
        <v>230</v>
      </c>
      <c r="C14" s="12">
        <v>7236.1</v>
      </c>
      <c r="D14" s="15">
        <v>230</v>
      </c>
      <c r="E14" s="12">
        <v>7774.9</v>
      </c>
      <c r="F14" s="15">
        <v>230</v>
      </c>
      <c r="G14" s="12">
        <v>7274.9</v>
      </c>
      <c r="H14" s="15">
        <v>230</v>
      </c>
      <c r="I14" s="10">
        <v>7074.9</v>
      </c>
    </row>
    <row r="15" spans="1:9" s="18" customFormat="1">
      <c r="A15" s="16" t="s">
        <v>0</v>
      </c>
      <c r="B15" s="17">
        <f>SUM(B7:B14)</f>
        <v>74245</v>
      </c>
      <c r="C15" s="17">
        <f t="shared" ref="C15:I15" si="0">SUM(C7:C14)</f>
        <v>147741.23000000001</v>
      </c>
      <c r="D15" s="17">
        <f t="shared" si="0"/>
        <v>75228</v>
      </c>
      <c r="E15" s="17">
        <f t="shared" si="0"/>
        <v>109471841.85000002</v>
      </c>
      <c r="F15" s="17">
        <f t="shared" si="0"/>
        <v>75260</v>
      </c>
      <c r="G15" s="17">
        <f t="shared" si="0"/>
        <v>103727254.17000002</v>
      </c>
      <c r="H15" s="17">
        <f t="shared" si="0"/>
        <v>75265</v>
      </c>
      <c r="I15" s="17">
        <f t="shared" si="0"/>
        <v>104064017.44000003</v>
      </c>
    </row>
  </sheetData>
  <mergeCells count="6">
    <mergeCell ref="A3:I3"/>
    <mergeCell ref="A5:A6"/>
    <mergeCell ref="D5:E5"/>
    <mergeCell ref="F5:G5"/>
    <mergeCell ref="H5:I5"/>
    <mergeCell ref="B5:C5"/>
  </mergeCells>
  <pageMargins left="0.70866141732283472" right="0.31496062992125984" top="0.15748031496062992" bottom="0.15748031496062992" header="0.11811023622047245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Лист1!OLE_LINK81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2018-11-19T12:34:04Z</dcterms:modified>
</cp:coreProperties>
</file>