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F9" i="6" l="1"/>
  <c r="T23" i="1" l="1"/>
  <c r="T35" i="1"/>
  <c r="C9" i="6" l="1"/>
  <c r="D9" i="6"/>
  <c r="E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<sst xmlns="http://schemas.openxmlformats.org/spreadsheetml/2006/main" count="242" uniqueCount="179">
  <si>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</si>
  <si>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</si>
  <si>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</si>
  <si>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</si>
  <si>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</si>
  <si>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</si>
  <si>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</si>
  <si>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</si>
  <si>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</si>
  <si>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</si>
  <si>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</si>
  <si>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</si>
  <si>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</si>
  <si>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</si>
  <si>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</si>
  <si>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</si>
  <si>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</si>
  <si>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</si>
  <si>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</si>
  <si>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</si>
  <si>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</si>
  <si>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</si>
  <si>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</si>
  <si>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</si>
  <si>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</si>
  <si>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</si>
  <si>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</si>
  <si>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</si>
  <si>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</si>
  <si>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</si>
  <si>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</si>
  <si>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</si>
  <si>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</si>
  <si>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</si>
  <si>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</si>
  <si>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</si>
  <si>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</si>
  <si>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</si>
  <si>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</si>
  <si>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</si>
  <si>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</si>
  <si>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</si>
  <si>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</si>
  <si>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</si>
  <si>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</si>
  <si>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</si>
  <si>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</si>
  <si>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</si>
  <si>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</si>
  <si>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</si>
  <si>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</si>
  <si>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</si>
  <si>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</si>
  <si>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</si>
  <si>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</si>
  <si>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</si>
  <si>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</si>
  <si>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</si>
  <si>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</si>
  <si>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</si>
  <si>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</si>
  <si>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</si>
  <si>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</si>
  <si>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</si>
  <si>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</si>
  <si>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</si>
  <si>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</si>
  <si>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</si>
  <si>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</si>
  <si>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</si>
  <si>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</si>
  <si>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</si>
  <si>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</si>
  <si>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</si>
  <si>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</si>
  <si>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</si>
  <si>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</si>
  <si>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</si>
  <si>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</si>
  <si>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</si>
  <si>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</si>
  <si>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</si>
  <si>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</si>
  <si>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</si>
  <si>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</si>
  <si>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</si>
  <si>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</si>
  <si>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</si>
  <si>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</si>
  <si>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</si>
  <si>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</si>
  <si>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</si>
  <si>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</si>
  <si>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</si>
  <si>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</si>
  <si>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</si>
  <si>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</si>
  <si>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</si>
  <si>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</si>
  <si>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</si>
  <si>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</si>
  <si>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</si>
  <si>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</si>
  <si>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</si>
  <si>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</si>
  <si>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</si>
  <si>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</si>
  <si>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</si>
  <si>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</si>
  <si>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</si>
  <si>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</si>
  <si>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</si>
  <si>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</si>
  <si>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</si>
  <si>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</si>
  <si>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</si>
  <si>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</si>
  <si>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</si>
  <si>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</si>
  <si>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</si>
  <si>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</si>
  <si>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</si>
  <si>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</si>
  <si>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</si>
  <si>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</si>
  <si>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</si>
  <si>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</si>
  <si>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</si>
  <si>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</si>
  <si>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</si>
  <si>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</si>
  <si>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</si>
  <si>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</si>
  <si>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</si>
  <si>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</si>
  <si>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</si>
  <si>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</si>
  <si>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</si>
  <si>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</si>
  <si>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</si>
  <si>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</si>
  <si>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</si>
  <si>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</si>
  <si>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</si>
  <si>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</si>
  <si>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</si>
  <si>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</si>
  <si>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</si>
  <si>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</si>
  <si>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</si>
  <si>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</si>
  <si>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</si>
  <si>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</si>
  <si>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</si>
  <si>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</si>
  <si>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</si>
  <si>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</si>
  <si>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</si>
  <si>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</si>
  <si>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</si>
  <si>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</si>
  <si>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</si>
  <si>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</si>
  <si>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</si>
  <si>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</si>
  <si>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</si>
  <si>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</si>
  <si>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</si>
  <si>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</si>
  <si>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</si>
  <si>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</si>
  <si>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</si>
  <si>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</si>
  <si>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</si>
  <si>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</si>
  <si>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</si>
  <si>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</si>
  <si>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 xml:space="preserve">Выписка из муниципальной долговой книги городского округа г.Фокино на 01.04. 2020г.  </t>
  </si>
  <si>
    <t xml:space="preserve">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</si>
</sst>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6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tabSelected="1" topLeftCell="A10" workbookViewId="0">
      <selection activeCell="M24" sqref="M24:M35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177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1" t="s">
        <v>74</v>
      </c>
      <c r="C8" s="112" t="s">
        <v>0</v>
      </c>
      <c r="D8" s="111" t="s">
        <v>1</v>
      </c>
      <c r="E8" s="112" t="s">
        <v>75</v>
      </c>
      <c r="F8" s="112" t="s">
        <v>59</v>
      </c>
      <c r="G8" s="111" t="s">
        <v>76</v>
      </c>
      <c r="H8" s="112" t="s">
        <v>77</v>
      </c>
      <c r="I8" s="112" t="s">
        <v>78</v>
      </c>
      <c r="J8" s="113" t="s">
        <v>2</v>
      </c>
      <c r="K8" s="113"/>
      <c r="L8" s="113"/>
      <c r="M8" s="114" t="s">
        <v>168</v>
      </c>
      <c r="N8" s="114"/>
      <c r="O8" s="114"/>
      <c r="P8" s="114"/>
      <c r="Q8" s="112" t="s">
        <v>80</v>
      </c>
      <c r="R8" s="112" t="s">
        <v>81</v>
      </c>
      <c r="S8" s="112"/>
      <c r="T8" s="112"/>
      <c r="U8" s="112" t="s">
        <v>51</v>
      </c>
    </row>
    <row r="9" spans="2:21" x14ac:dyDescent="0.3">
      <c r="B9" s="111"/>
      <c r="C9" s="112"/>
      <c r="D9" s="111"/>
      <c r="E9" s="112"/>
      <c r="F9" s="112"/>
      <c r="G9" s="111"/>
      <c r="H9" s="112"/>
      <c r="I9" s="112"/>
      <c r="J9" s="112" t="s">
        <v>3</v>
      </c>
      <c r="K9" s="112"/>
      <c r="L9" s="66" t="s">
        <v>79</v>
      </c>
      <c r="M9" s="113" t="s">
        <v>4</v>
      </c>
      <c r="N9" s="113"/>
      <c r="O9" s="112" t="s">
        <v>5</v>
      </c>
      <c r="P9" s="112"/>
      <c r="Q9" s="112"/>
      <c r="R9" s="111" t="s">
        <v>6</v>
      </c>
      <c r="S9" s="115" t="s">
        <v>11</v>
      </c>
      <c r="T9" s="113" t="s">
        <v>7</v>
      </c>
      <c r="U9" s="112"/>
    </row>
    <row r="10" spans="2:21" ht="180" customHeight="1" x14ac:dyDescent="0.3">
      <c r="B10" s="111"/>
      <c r="C10" s="112"/>
      <c r="D10" s="111"/>
      <c r="E10" s="112"/>
      <c r="F10" s="112"/>
      <c r="G10" s="111"/>
      <c r="H10" s="112"/>
      <c r="I10" s="112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2"/>
      <c r="R10" s="111"/>
      <c r="S10" s="115"/>
      <c r="T10" s="113"/>
      <c r="U10" s="112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101">
        <v>1</v>
      </c>
      <c r="C12" s="103" t="s">
        <v>158</v>
      </c>
      <c r="D12" s="106">
        <v>18000000</v>
      </c>
      <c r="E12" s="100" t="s">
        <v>167</v>
      </c>
      <c r="F12" s="100" t="s">
        <v>164</v>
      </c>
      <c r="G12" s="97"/>
      <c r="H12" s="100" t="s">
        <v>169</v>
      </c>
      <c r="I12" s="97"/>
      <c r="J12" s="85">
        <v>43584</v>
      </c>
      <c r="K12" s="85">
        <v>43949</v>
      </c>
      <c r="L12" s="110">
        <v>8.8279999999999997E-2</v>
      </c>
      <c r="M12" s="85">
        <v>43584</v>
      </c>
      <c r="N12" s="88">
        <v>18000000</v>
      </c>
      <c r="O12" s="91"/>
      <c r="P12" s="94"/>
      <c r="Q12" s="79">
        <v>18000000</v>
      </c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102"/>
      <c r="C13" s="104"/>
      <c r="D13" s="104"/>
      <c r="E13" s="89"/>
      <c r="F13" s="98"/>
      <c r="G13" s="98"/>
      <c r="H13" s="98"/>
      <c r="I13" s="98"/>
      <c r="J13" s="86"/>
      <c r="K13" s="86"/>
      <c r="L13" s="89"/>
      <c r="M13" s="86"/>
      <c r="N13" s="89"/>
      <c r="O13" s="92"/>
      <c r="P13" s="95"/>
      <c r="Q13" s="80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102"/>
      <c r="C14" s="104"/>
      <c r="D14" s="104"/>
      <c r="E14" s="89"/>
      <c r="F14" s="98"/>
      <c r="G14" s="98"/>
      <c r="H14" s="98"/>
      <c r="I14" s="98"/>
      <c r="J14" s="86"/>
      <c r="K14" s="86"/>
      <c r="L14" s="89"/>
      <c r="M14" s="86"/>
      <c r="N14" s="89"/>
      <c r="O14" s="92"/>
      <c r="P14" s="95"/>
      <c r="Q14" s="80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102"/>
      <c r="C15" s="104"/>
      <c r="D15" s="104"/>
      <c r="E15" s="89"/>
      <c r="F15" s="98"/>
      <c r="G15" s="98"/>
      <c r="H15" s="98"/>
      <c r="I15" s="98"/>
      <c r="J15" s="86"/>
      <c r="K15" s="86"/>
      <c r="L15" s="89"/>
      <c r="M15" s="86"/>
      <c r="N15" s="89"/>
      <c r="O15" s="92"/>
      <c r="P15" s="95"/>
      <c r="Q15" s="80"/>
      <c r="R15" s="57"/>
      <c r="S15" s="58"/>
      <c r="T15" s="59"/>
      <c r="U15" s="77"/>
    </row>
    <row r="16" spans="2:21" ht="9.75" customHeight="1" x14ac:dyDescent="0.3">
      <c r="B16" s="102"/>
      <c r="C16" s="104"/>
      <c r="D16" s="104"/>
      <c r="E16" s="89"/>
      <c r="F16" s="98"/>
      <c r="G16" s="98"/>
      <c r="H16" s="98"/>
      <c r="I16" s="98"/>
      <c r="J16" s="86"/>
      <c r="K16" s="86"/>
      <c r="L16" s="89"/>
      <c r="M16" s="86"/>
      <c r="N16" s="89"/>
      <c r="O16" s="92"/>
      <c r="P16" s="95"/>
      <c r="Q16" s="80"/>
      <c r="R16" s="57"/>
      <c r="S16" s="58"/>
      <c r="T16" s="59"/>
      <c r="U16" s="60"/>
    </row>
    <row r="17" spans="2:21" ht="11.25" customHeight="1" x14ac:dyDescent="0.3">
      <c r="B17" s="102"/>
      <c r="C17" s="104"/>
      <c r="D17" s="104"/>
      <c r="E17" s="89"/>
      <c r="F17" s="98"/>
      <c r="G17" s="98"/>
      <c r="H17" s="98"/>
      <c r="I17" s="98"/>
      <c r="J17" s="86"/>
      <c r="K17" s="86"/>
      <c r="L17" s="89"/>
      <c r="M17" s="86"/>
      <c r="N17" s="89"/>
      <c r="O17" s="92"/>
      <c r="P17" s="95"/>
      <c r="Q17" s="80"/>
      <c r="R17" s="57"/>
      <c r="S17" s="65"/>
      <c r="T17" s="59"/>
      <c r="U17" s="60"/>
    </row>
    <row r="18" spans="2:21" ht="12" customHeight="1" x14ac:dyDescent="0.3">
      <c r="B18" s="102"/>
      <c r="C18" s="104"/>
      <c r="D18" s="104"/>
      <c r="E18" s="89"/>
      <c r="F18" s="98"/>
      <c r="G18" s="98"/>
      <c r="H18" s="98"/>
      <c r="I18" s="98"/>
      <c r="J18" s="86"/>
      <c r="K18" s="86"/>
      <c r="L18" s="89"/>
      <c r="M18" s="86"/>
      <c r="N18" s="89"/>
      <c r="O18" s="92"/>
      <c r="P18" s="95"/>
      <c r="Q18" s="80"/>
      <c r="R18" s="57"/>
      <c r="S18" s="65"/>
      <c r="T18" s="59"/>
      <c r="U18" s="60"/>
    </row>
    <row r="19" spans="2:21" ht="11.25" customHeight="1" x14ac:dyDescent="0.3">
      <c r="B19" s="102"/>
      <c r="C19" s="104"/>
      <c r="D19" s="104"/>
      <c r="E19" s="89"/>
      <c r="F19" s="98"/>
      <c r="G19" s="98"/>
      <c r="H19" s="98"/>
      <c r="I19" s="98"/>
      <c r="J19" s="86"/>
      <c r="K19" s="86"/>
      <c r="L19" s="89"/>
      <c r="M19" s="86"/>
      <c r="N19" s="89"/>
      <c r="O19" s="92"/>
      <c r="P19" s="95"/>
      <c r="Q19" s="80"/>
      <c r="R19" s="57"/>
      <c r="S19" s="65"/>
      <c r="T19" s="59"/>
      <c r="U19" s="60"/>
    </row>
    <row r="20" spans="2:21" ht="12" customHeight="1" x14ac:dyDescent="0.3">
      <c r="B20" s="102"/>
      <c r="C20" s="104"/>
      <c r="D20" s="104"/>
      <c r="E20" s="89"/>
      <c r="F20" s="98"/>
      <c r="G20" s="98"/>
      <c r="H20" s="98"/>
      <c r="I20" s="98"/>
      <c r="J20" s="86"/>
      <c r="K20" s="86"/>
      <c r="L20" s="89"/>
      <c r="M20" s="86"/>
      <c r="N20" s="89"/>
      <c r="O20" s="92"/>
      <c r="P20" s="95"/>
      <c r="Q20" s="80"/>
      <c r="R20" s="73"/>
      <c r="S20" s="65"/>
      <c r="T20" s="41"/>
      <c r="U20" s="42"/>
    </row>
    <row r="21" spans="2:21" ht="9.75" customHeight="1" x14ac:dyDescent="0.3">
      <c r="B21" s="102"/>
      <c r="C21" s="104"/>
      <c r="D21" s="104"/>
      <c r="E21" s="89"/>
      <c r="F21" s="98"/>
      <c r="G21" s="98"/>
      <c r="H21" s="98"/>
      <c r="I21" s="98"/>
      <c r="J21" s="86"/>
      <c r="K21" s="86"/>
      <c r="L21" s="89"/>
      <c r="M21" s="86"/>
      <c r="N21" s="89"/>
      <c r="O21" s="92"/>
      <c r="P21" s="95"/>
      <c r="Q21" s="80"/>
      <c r="R21" s="73"/>
      <c r="S21" s="65"/>
      <c r="T21" s="41"/>
      <c r="U21" s="42"/>
    </row>
    <row r="22" spans="2:21" ht="9" customHeight="1" x14ac:dyDescent="0.3">
      <c r="B22" s="102"/>
      <c r="C22" s="104"/>
      <c r="D22" s="104"/>
      <c r="E22" s="89"/>
      <c r="F22" s="98"/>
      <c r="G22" s="98"/>
      <c r="H22" s="98"/>
      <c r="I22" s="98"/>
      <c r="J22" s="86"/>
      <c r="K22" s="86"/>
      <c r="L22" s="89"/>
      <c r="M22" s="86"/>
      <c r="N22" s="89"/>
      <c r="O22" s="92"/>
      <c r="P22" s="95"/>
      <c r="Q22" s="80"/>
      <c r="R22" s="73"/>
      <c r="S22" s="65"/>
      <c r="T22" s="41"/>
      <c r="U22" s="42"/>
    </row>
    <row r="23" spans="2:21" ht="15" customHeight="1" thickBot="1" x14ac:dyDescent="0.35">
      <c r="B23" s="102"/>
      <c r="C23" s="105"/>
      <c r="D23" s="105"/>
      <c r="E23" s="90"/>
      <c r="F23" s="99"/>
      <c r="G23" s="99"/>
      <c r="H23" s="99"/>
      <c r="I23" s="99"/>
      <c r="J23" s="87"/>
      <c r="K23" s="87"/>
      <c r="L23" s="90"/>
      <c r="M23" s="87"/>
      <c r="N23" s="90"/>
      <c r="O23" s="93"/>
      <c r="P23" s="96"/>
      <c r="Q23" s="81"/>
      <c r="R23" s="74" t="s">
        <v>71</v>
      </c>
      <c r="S23" s="72"/>
      <c r="T23" s="71">
        <f>T12+T13+T14+T15+T16+T17+T18+T20+T19+T21+T22</f>
        <v>395089.18</v>
      </c>
      <c r="U23" s="69"/>
    </row>
    <row r="24" spans="2:21" ht="11.25" customHeight="1" x14ac:dyDescent="0.3">
      <c r="B24" s="101">
        <v>2</v>
      </c>
      <c r="C24" s="103" t="s">
        <v>165</v>
      </c>
      <c r="D24" s="106">
        <v>1500000</v>
      </c>
      <c r="E24" s="100" t="s">
        <v>167</v>
      </c>
      <c r="F24" s="107" t="s">
        <v>166</v>
      </c>
      <c r="G24" s="97"/>
      <c r="H24" s="100" t="s">
        <v>159</v>
      </c>
      <c r="I24" s="97"/>
      <c r="J24" s="85">
        <v>43672</v>
      </c>
      <c r="K24" s="85">
        <v>44038</v>
      </c>
      <c r="L24" s="82">
        <v>8.7211346659999994E-2</v>
      </c>
      <c r="M24" s="85">
        <v>44038</v>
      </c>
      <c r="N24" s="88">
        <v>1500000</v>
      </c>
      <c r="O24" s="91"/>
      <c r="P24" s="94"/>
      <c r="Q24" s="79">
        <v>1500000</v>
      </c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102"/>
      <c r="C25" s="104"/>
      <c r="D25" s="104"/>
      <c r="E25" s="89"/>
      <c r="F25" s="108"/>
      <c r="G25" s="98"/>
      <c r="H25" s="98"/>
      <c r="I25" s="98"/>
      <c r="J25" s="86"/>
      <c r="K25" s="86"/>
      <c r="L25" s="83"/>
      <c r="M25" s="86"/>
      <c r="N25" s="89"/>
      <c r="O25" s="92"/>
      <c r="P25" s="95"/>
      <c r="Q25" s="80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102"/>
      <c r="C26" s="104"/>
      <c r="D26" s="104"/>
      <c r="E26" s="89"/>
      <c r="F26" s="108"/>
      <c r="G26" s="98"/>
      <c r="H26" s="98"/>
      <c r="I26" s="98"/>
      <c r="J26" s="86"/>
      <c r="K26" s="86"/>
      <c r="L26" s="83"/>
      <c r="M26" s="86"/>
      <c r="N26" s="89"/>
      <c r="O26" s="92"/>
      <c r="P26" s="95"/>
      <c r="Q26" s="80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102"/>
      <c r="C27" s="104"/>
      <c r="D27" s="104"/>
      <c r="E27" s="89"/>
      <c r="F27" s="108"/>
      <c r="G27" s="98"/>
      <c r="H27" s="98"/>
      <c r="I27" s="98"/>
      <c r="J27" s="86"/>
      <c r="K27" s="86"/>
      <c r="L27" s="83"/>
      <c r="M27" s="86"/>
      <c r="N27" s="89"/>
      <c r="O27" s="92"/>
      <c r="P27" s="95"/>
      <c r="Q27" s="80"/>
      <c r="R27" s="57"/>
      <c r="S27" s="58"/>
      <c r="T27" s="59"/>
      <c r="U27" s="60"/>
    </row>
    <row r="28" spans="2:21" ht="12" customHeight="1" x14ac:dyDescent="0.3">
      <c r="B28" s="102"/>
      <c r="C28" s="104"/>
      <c r="D28" s="104"/>
      <c r="E28" s="89"/>
      <c r="F28" s="108"/>
      <c r="G28" s="98"/>
      <c r="H28" s="98"/>
      <c r="I28" s="98"/>
      <c r="J28" s="86"/>
      <c r="K28" s="86"/>
      <c r="L28" s="83"/>
      <c r="M28" s="86"/>
      <c r="N28" s="89"/>
      <c r="O28" s="92"/>
      <c r="P28" s="95"/>
      <c r="Q28" s="80"/>
      <c r="R28" s="57"/>
      <c r="S28" s="65"/>
      <c r="T28" s="59"/>
      <c r="U28" s="60"/>
    </row>
    <row r="29" spans="2:21" ht="12.75" customHeight="1" x14ac:dyDescent="0.3">
      <c r="B29" s="102"/>
      <c r="C29" s="104"/>
      <c r="D29" s="104"/>
      <c r="E29" s="89"/>
      <c r="F29" s="108"/>
      <c r="G29" s="98"/>
      <c r="H29" s="98"/>
      <c r="I29" s="98"/>
      <c r="J29" s="86"/>
      <c r="K29" s="86"/>
      <c r="L29" s="83"/>
      <c r="M29" s="86"/>
      <c r="N29" s="89"/>
      <c r="O29" s="92"/>
      <c r="P29" s="95"/>
      <c r="Q29" s="80"/>
      <c r="R29" s="57"/>
      <c r="S29" s="65"/>
      <c r="T29" s="59"/>
      <c r="U29" s="60"/>
    </row>
    <row r="30" spans="2:21" x14ac:dyDescent="0.3">
      <c r="B30" s="102"/>
      <c r="C30" s="104"/>
      <c r="D30" s="104"/>
      <c r="E30" s="89"/>
      <c r="F30" s="108"/>
      <c r="G30" s="98"/>
      <c r="H30" s="98"/>
      <c r="I30" s="98"/>
      <c r="J30" s="86"/>
      <c r="K30" s="86"/>
      <c r="L30" s="83"/>
      <c r="M30" s="86"/>
      <c r="N30" s="89"/>
      <c r="O30" s="92"/>
      <c r="P30" s="95"/>
      <c r="Q30" s="80"/>
      <c r="R30" s="73"/>
      <c r="S30" s="40"/>
      <c r="T30" s="41"/>
      <c r="U30" s="42"/>
    </row>
    <row r="31" spans="2:21" ht="15" customHeight="1" x14ac:dyDescent="0.3">
      <c r="B31" s="102"/>
      <c r="C31" s="104"/>
      <c r="D31" s="104"/>
      <c r="E31" s="89"/>
      <c r="F31" s="108"/>
      <c r="G31" s="98"/>
      <c r="H31" s="98"/>
      <c r="I31" s="98"/>
      <c r="J31" s="86"/>
      <c r="K31" s="86"/>
      <c r="L31" s="83"/>
      <c r="M31" s="86"/>
      <c r="N31" s="89"/>
      <c r="O31" s="92"/>
      <c r="P31" s="95"/>
      <c r="Q31" s="80"/>
      <c r="R31" s="73"/>
      <c r="S31" s="40"/>
      <c r="T31" s="41"/>
      <c r="U31" s="42"/>
    </row>
    <row r="32" spans="2:21" ht="13.5" customHeight="1" x14ac:dyDescent="0.3">
      <c r="B32" s="102"/>
      <c r="C32" s="104"/>
      <c r="D32" s="104"/>
      <c r="E32" s="89"/>
      <c r="F32" s="108"/>
      <c r="G32" s="98"/>
      <c r="H32" s="98"/>
      <c r="I32" s="98"/>
      <c r="J32" s="86"/>
      <c r="K32" s="86"/>
      <c r="L32" s="83"/>
      <c r="M32" s="86"/>
      <c r="N32" s="89"/>
      <c r="O32" s="92"/>
      <c r="P32" s="95"/>
      <c r="Q32" s="80"/>
      <c r="R32" s="73"/>
      <c r="S32" s="40"/>
      <c r="T32" s="41"/>
      <c r="U32" s="42"/>
    </row>
    <row r="33" spans="2:21" ht="11.25" customHeight="1" x14ac:dyDescent="0.3">
      <c r="B33" s="102"/>
      <c r="C33" s="104"/>
      <c r="D33" s="104"/>
      <c r="E33" s="89"/>
      <c r="F33" s="108"/>
      <c r="G33" s="98"/>
      <c r="H33" s="98"/>
      <c r="I33" s="98"/>
      <c r="J33" s="86"/>
      <c r="K33" s="86"/>
      <c r="L33" s="83"/>
      <c r="M33" s="86"/>
      <c r="N33" s="89"/>
      <c r="O33" s="92"/>
      <c r="P33" s="95"/>
      <c r="Q33" s="80"/>
      <c r="R33" s="73"/>
      <c r="S33" s="40"/>
      <c r="T33" s="41"/>
      <c r="U33" s="42"/>
    </row>
    <row r="34" spans="2:21" ht="15" customHeight="1" x14ac:dyDescent="0.3">
      <c r="B34" s="102"/>
      <c r="C34" s="104"/>
      <c r="D34" s="104"/>
      <c r="E34" s="89"/>
      <c r="F34" s="108"/>
      <c r="G34" s="98"/>
      <c r="H34" s="98"/>
      <c r="I34" s="98"/>
      <c r="J34" s="86"/>
      <c r="K34" s="86"/>
      <c r="L34" s="83"/>
      <c r="M34" s="86"/>
      <c r="N34" s="89"/>
      <c r="O34" s="92"/>
      <c r="P34" s="95"/>
      <c r="Q34" s="80"/>
      <c r="R34" s="73"/>
      <c r="S34" s="40"/>
      <c r="T34" s="41"/>
      <c r="U34" s="42"/>
    </row>
    <row r="35" spans="2:21" ht="22.5" customHeight="1" thickBot="1" x14ac:dyDescent="0.35">
      <c r="B35" s="102"/>
      <c r="C35" s="105"/>
      <c r="D35" s="105"/>
      <c r="E35" s="90"/>
      <c r="F35" s="109"/>
      <c r="G35" s="99"/>
      <c r="H35" s="99"/>
      <c r="I35" s="99"/>
      <c r="J35" s="87"/>
      <c r="K35" s="87"/>
      <c r="L35" s="84"/>
      <c r="M35" s="87"/>
      <c r="N35" s="90"/>
      <c r="O35" s="93"/>
      <c r="P35" s="96"/>
      <c r="Q35" s="81"/>
      <c r="R35" s="74" t="s">
        <v>71</v>
      </c>
      <c r="S35" s="70"/>
      <c r="T35" s="71">
        <f>T24+T25+T26+T27+T28+T29+T30+T31+T32+T33</f>
        <v>32529.46</v>
      </c>
      <c r="U35" s="69"/>
    </row>
  </sheetData>
  <mergeCells count="51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1" t="s">
        <v>33</v>
      </c>
      <c r="B5" s="124" t="s">
        <v>34</v>
      </c>
      <c r="C5" s="127" t="s">
        <v>35</v>
      </c>
      <c r="D5" s="124" t="s">
        <v>36</v>
      </c>
      <c r="E5" s="130" t="s">
        <v>37</v>
      </c>
      <c r="F5" s="133" t="s">
        <v>38</v>
      </c>
      <c r="G5" s="124" t="s">
        <v>39</v>
      </c>
      <c r="H5" s="124" t="s">
        <v>40</v>
      </c>
      <c r="I5" s="124" t="s">
        <v>41</v>
      </c>
      <c r="J5" s="136" t="s">
        <v>42</v>
      </c>
      <c r="K5" s="124" t="s">
        <v>43</v>
      </c>
      <c r="L5" s="116" t="s">
        <v>2</v>
      </c>
      <c r="M5" s="117"/>
      <c r="N5" s="118"/>
    </row>
    <row r="6" spans="1:14" ht="38.25" thickBot="1" x14ac:dyDescent="0.35">
      <c r="A6" s="122"/>
      <c r="B6" s="125"/>
      <c r="C6" s="128"/>
      <c r="D6" s="125"/>
      <c r="E6" s="131"/>
      <c r="F6" s="134"/>
      <c r="G6" s="125"/>
      <c r="H6" s="125"/>
      <c r="I6" s="125"/>
      <c r="J6" s="137"/>
      <c r="K6" s="125"/>
      <c r="L6" s="119" t="s">
        <v>3</v>
      </c>
      <c r="M6" s="120"/>
      <c r="N6" s="14" t="s">
        <v>44</v>
      </c>
    </row>
    <row r="7" spans="1:14" ht="29.25" customHeight="1" thickBot="1" x14ac:dyDescent="0.35">
      <c r="A7" s="123"/>
      <c r="B7" s="126"/>
      <c r="C7" s="129"/>
      <c r="D7" s="126"/>
      <c r="E7" s="132"/>
      <c r="F7" s="135"/>
      <c r="G7" s="126"/>
      <c r="H7" s="126"/>
      <c r="I7" s="126"/>
      <c r="J7" s="138"/>
      <c r="K7" s="126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39" t="s">
        <v>82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2" t="s">
        <v>83</v>
      </c>
      <c r="L13" s="145" t="s">
        <v>51</v>
      </c>
    </row>
    <row r="14" spans="1:14" ht="19.5" thickBot="1" x14ac:dyDescent="0.35">
      <c r="A14" s="148" t="s">
        <v>52</v>
      </c>
      <c r="B14" s="149"/>
      <c r="C14" s="116" t="s">
        <v>53</v>
      </c>
      <c r="D14" s="117"/>
      <c r="E14" s="117"/>
      <c r="F14" s="117"/>
      <c r="G14" s="117"/>
      <c r="H14" s="117"/>
      <c r="I14" s="117"/>
      <c r="J14" s="118"/>
      <c r="K14" s="143"/>
      <c r="L14" s="146"/>
    </row>
    <row r="15" spans="1:14" ht="19.5" thickBot="1" x14ac:dyDescent="0.35">
      <c r="A15" s="150"/>
      <c r="B15" s="151"/>
      <c r="C15" s="116" t="s">
        <v>54</v>
      </c>
      <c r="D15" s="117"/>
      <c r="E15" s="117"/>
      <c r="F15" s="118"/>
      <c r="G15" s="116" t="s">
        <v>55</v>
      </c>
      <c r="H15" s="117"/>
      <c r="I15" s="117"/>
      <c r="J15" s="118"/>
      <c r="K15" s="143"/>
      <c r="L15" s="146"/>
    </row>
    <row r="16" spans="1:14" ht="37.5" customHeight="1" thickBot="1" x14ac:dyDescent="0.35">
      <c r="A16" s="121" t="s">
        <v>11</v>
      </c>
      <c r="B16" s="121" t="s">
        <v>7</v>
      </c>
      <c r="C16" s="116" t="s">
        <v>56</v>
      </c>
      <c r="D16" s="118"/>
      <c r="E16" s="152" t="s">
        <v>57</v>
      </c>
      <c r="F16" s="153"/>
      <c r="G16" s="116" t="s">
        <v>56</v>
      </c>
      <c r="H16" s="118"/>
      <c r="I16" s="119" t="s">
        <v>57</v>
      </c>
      <c r="J16" s="120"/>
      <c r="K16" s="143"/>
      <c r="L16" s="146"/>
    </row>
    <row r="17" spans="1:12" ht="19.5" thickBot="1" x14ac:dyDescent="0.35">
      <c r="A17" s="123"/>
      <c r="B17" s="123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44"/>
      <c r="L17" s="147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54" t="s">
        <v>84</v>
      </c>
      <c r="B4" s="124" t="s">
        <v>0</v>
      </c>
      <c r="C4" s="136" t="s">
        <v>85</v>
      </c>
      <c r="D4" s="124" t="s">
        <v>86</v>
      </c>
      <c r="E4" s="124" t="s">
        <v>59</v>
      </c>
      <c r="F4" s="157" t="s">
        <v>76</v>
      </c>
      <c r="G4" s="142" t="s">
        <v>87</v>
      </c>
      <c r="H4" s="124" t="s">
        <v>88</v>
      </c>
      <c r="I4" s="116" t="s">
        <v>2</v>
      </c>
      <c r="J4" s="117"/>
      <c r="K4" s="118"/>
      <c r="L4" s="163" t="s">
        <v>89</v>
      </c>
      <c r="M4" s="164"/>
      <c r="N4" s="164"/>
      <c r="O4" s="165"/>
      <c r="P4" s="124" t="s">
        <v>80</v>
      </c>
      <c r="Q4" s="119" t="s">
        <v>90</v>
      </c>
      <c r="R4" s="166"/>
      <c r="S4" s="120"/>
      <c r="T4" s="160" t="s">
        <v>51</v>
      </c>
    </row>
    <row r="5" spans="1:20" ht="38.25" thickBot="1" x14ac:dyDescent="0.35">
      <c r="A5" s="155"/>
      <c r="B5" s="125"/>
      <c r="C5" s="137"/>
      <c r="D5" s="125"/>
      <c r="E5" s="125"/>
      <c r="F5" s="158"/>
      <c r="G5" s="143"/>
      <c r="H5" s="125"/>
      <c r="I5" s="119" t="s">
        <v>3</v>
      </c>
      <c r="J5" s="120"/>
      <c r="K5" s="10" t="s">
        <v>79</v>
      </c>
      <c r="L5" s="116" t="s">
        <v>4</v>
      </c>
      <c r="M5" s="118"/>
      <c r="N5" s="119" t="s">
        <v>5</v>
      </c>
      <c r="O5" s="120"/>
      <c r="P5" s="125"/>
      <c r="Q5" s="136" t="s">
        <v>91</v>
      </c>
      <c r="R5" s="145" t="s">
        <v>11</v>
      </c>
      <c r="S5" s="145" t="s">
        <v>7</v>
      </c>
      <c r="T5" s="161"/>
    </row>
    <row r="6" spans="1:20" ht="107.25" customHeight="1" thickBot="1" x14ac:dyDescent="0.35">
      <c r="A6" s="156"/>
      <c r="B6" s="126"/>
      <c r="C6" s="138"/>
      <c r="D6" s="126"/>
      <c r="E6" s="126"/>
      <c r="F6" s="159"/>
      <c r="G6" s="144"/>
      <c r="H6" s="126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6"/>
      <c r="Q6" s="138"/>
      <c r="R6" s="147"/>
      <c r="S6" s="147"/>
      <c r="T6" s="162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F12" sqref="F12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8" t="s">
        <v>178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/>
      <c r="G5" s="38"/>
      <c r="H5" s="38"/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2020-04-23T11:05:21Z</dcterms:modified>
</cp:coreProperties>
</file>